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<sst xmlns="http://schemas.openxmlformats.org/spreadsheetml/2006/main" count="49291" uniqueCount="1446">
  <si>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</si>
  <si>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</si>
  <si>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</si>
  <si>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</si>
  <si>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</si>
  <si>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</si>
  <si>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</si>
  <si>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</si>
  <si>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</si>
  <si>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</si>
  <si>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</si>
  <si>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</si>
  <si>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</si>
  <si>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</si>
  <si>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</si>
  <si>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</si>
  <si>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</si>
  <si>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</si>
  <si>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</si>
  <si>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</si>
  <si>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</si>
  <si>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</si>
  <si>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</si>
  <si>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</si>
  <si>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</si>
  <si>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</si>
  <si>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</si>
  <si>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</si>
  <si>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</si>
  <si>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</si>
  <si>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</si>
  <si>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</si>
  <si>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</si>
  <si>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</si>
  <si>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</si>
  <si>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</si>
  <si>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</si>
  <si>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</si>
  <si>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</si>
  <si>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</si>
  <si>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</si>
  <si>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</si>
  <si>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</si>
  <si>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</si>
  <si>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</si>
  <si>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</si>
  <si>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</si>
  <si>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</si>
  <si>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</si>
  <si>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</si>
  <si>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</si>
  <si>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</si>
  <si>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</si>
  <si>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</si>
  <si>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</si>
  <si>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</si>
  <si>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</si>
  <si>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</si>
  <si>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</si>
  <si>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</si>
  <si>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</si>
  <si>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</si>
  <si>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</si>
  <si>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</si>
  <si>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</si>
  <si>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</si>
  <si>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</si>
  <si>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</si>
  <si>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</si>
  <si>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</si>
  <si>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</si>
  <si>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</si>
  <si>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</si>
  <si>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</si>
  <si>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</si>
  <si>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</si>
  <si>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</si>
  <si>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</si>
  <si>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</si>
  <si>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</si>
  <si>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</si>
  <si>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</si>
  <si>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</si>
  <si>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</si>
  <si>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</si>
  <si>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</si>
  <si>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</si>
  <si>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</si>
  <si>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</si>
  <si>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</si>
  <si>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</si>
  <si>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</si>
  <si>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</si>
  <si>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</si>
  <si>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</si>
  <si>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</si>
  <si>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</si>
  <si>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</si>
  <si>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</si>
  <si>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</si>
  <si>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</si>
  <si>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</si>
  <si>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</si>
  <si>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</si>
  <si>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</si>
  <si>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</si>
  <si>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</si>
  <si>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</si>
  <si>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</si>
  <si>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</si>
  <si>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</si>
  <si>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</si>
  <si>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</si>
  <si>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</si>
  <si>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</si>
  <si>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</si>
  <si>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</si>
  <si>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</si>
  <si>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</si>
  <si>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</si>
  <si>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</si>
  <si>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</si>
  <si>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</si>
  <si>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</si>
  <si>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</si>
  <si>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</si>
  <si>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</si>
  <si>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</si>
  <si>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</si>
  <si>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</si>
  <si>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</si>
  <si>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</si>
  <si>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</si>
  <si>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</si>
  <si>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</si>
  <si>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</si>
  <si>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</si>
  <si>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</si>
  <si>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</si>
  <si>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</si>
  <si>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</si>
  <si>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</si>
  <si>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</si>
  <si>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</si>
  <si>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</si>
  <si>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</si>
  <si>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</si>
  <si>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</si>
  <si>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</si>
  <si>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</si>
  <si>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</si>
  <si>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</si>
  <si>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</si>
  <si>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</si>
  <si>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</si>
  <si>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</si>
  <si>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</si>
  <si>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</si>
  <si>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</si>
  <si>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</si>
  <si>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</si>
  <si>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</si>
  <si>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</si>
  <si>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</si>
  <si>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</si>
  <si>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</si>
  <si>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</si>
  <si>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</si>
  <si>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</si>
  <si>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</si>
  <si>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</si>
  <si>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</si>
  <si>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</si>
  <si>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</si>
  <si>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</si>
  <si>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</si>
  <si>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</si>
  <si>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</si>
  <si>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</si>
  <si>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</si>
  <si>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</si>
  <si>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</si>
  <si>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</si>
  <si>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</si>
  <si>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</si>
  <si>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</si>
  <si>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</si>
  <si>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</si>
  <si>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</si>
  <si>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</si>
  <si>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</si>
  <si>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</si>
  <si>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</si>
  <si>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</si>
  <si>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</si>
  <si>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</si>
  <si>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</si>
  <si>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</si>
  <si>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</si>
  <si>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</si>
  <si>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</si>
  <si>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</si>
  <si>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</si>
  <si>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</si>
  <si>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</si>
  <si>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</si>
  <si>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</si>
  <si>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</si>
  <si>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</si>
  <si>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</si>
  <si>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</si>
  <si>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</si>
  <si>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</si>
  <si>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</si>
  <si>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</si>
  <si>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</si>
  <si>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</si>
  <si>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</si>
  <si>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</si>
  <si>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</si>
  <si>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</si>
  <si>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</si>
  <si>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</si>
  <si>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</si>
  <si>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</si>
  <si>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</si>
  <si>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</si>
  <si>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</si>
  <si>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</si>
  <si>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</si>
  <si>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</si>
  <si>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</si>
  <si>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</si>
  <si>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</si>
  <si>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</si>
  <si>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</si>
  <si>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</si>
  <si>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</si>
  <si>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</si>
  <si>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</si>
  <si>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</si>
  <si>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</si>
  <si>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</si>
  <si>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</si>
  <si>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</si>
  <si>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</si>
  <si>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</si>
  <si>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</si>
  <si>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</si>
  <si>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</si>
  <si>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</si>
  <si>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</si>
  <si>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</si>
  <si>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</si>
  <si>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</si>
  <si>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</si>
  <si>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</si>
  <si>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</si>
  <si>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</si>
  <si>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</si>
  <si>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</si>
  <si>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</si>
  <si>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</si>
  <si>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</si>
  <si>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</si>
  <si>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</si>
  <si>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</si>
  <si>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</si>
  <si>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</si>
  <si>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</si>
  <si>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</si>
  <si>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</si>
  <si>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</si>
  <si>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</si>
  <si>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</si>
  <si>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</si>
  <si>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</si>
  <si>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</si>
  <si>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</si>
  <si>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</si>
  <si>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</si>
  <si>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</si>
  <si>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</si>
  <si>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</si>
  <si>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</si>
  <si>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</si>
  <si>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</si>
  <si>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</si>
  <si>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</si>
  <si>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</si>
  <si>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</si>
  <si>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</si>
  <si>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</si>
  <si>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</si>
  <si>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</si>
  <si>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</si>
  <si>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</si>
  <si>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</si>
  <si>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</si>
  <si>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</si>
  <si>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</si>
  <si>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</si>
  <si>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</si>
  <si>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</si>
  <si>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</si>
  <si>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</si>
  <si>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</si>
  <si>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</si>
  <si>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</si>
  <si>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</si>
  <si>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</si>
  <si>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</si>
  <si>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</si>
  <si>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</si>
  <si>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</si>
  <si>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</si>
  <si>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</si>
  <si>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</si>
  <si>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</si>
  <si>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</si>
  <si>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</si>
  <si>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</si>
  <si>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</si>
  <si>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</si>
  <si>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</si>
  <si>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</si>
  <si>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</si>
  <si>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</si>
  <si>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</si>
  <si>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</si>
  <si>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</si>
  <si>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</si>
  <si>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</si>
  <si>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</si>
  <si>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</si>
  <si>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</si>
  <si>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</si>
  <si>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</si>
  <si>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</si>
  <si>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</si>
  <si>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</si>
  <si>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</si>
  <si>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</si>
  <si>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</si>
  <si>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</si>
  <si>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</si>
  <si>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</si>
  <si>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</si>
  <si>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</si>
  <si>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</si>
  <si>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</si>
  <si>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</si>
  <si>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</si>
  <si>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</si>
  <si>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</si>
  <si>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</si>
  <si>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</si>
  <si>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</si>
  <si>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</si>
  <si>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</si>
  <si>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</si>
  <si>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</si>
  <si>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</si>
  <si>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</si>
  <si>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</si>
  <si>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</si>
  <si>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</si>
  <si>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</si>
  <si>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</si>
  <si>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</si>
  <si>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</si>
  <si>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</si>
  <si>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</si>
  <si>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</si>
  <si>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</si>
  <si>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</si>
  <si>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</si>
  <si>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</si>
  <si>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</si>
  <si>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</si>
  <si>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</si>
  <si>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</si>
  <si>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</si>
  <si>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</si>
  <si>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</si>
  <si>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</si>
  <si>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</si>
  <si>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</si>
  <si>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</si>
  <si>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</si>
  <si>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</si>
  <si>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</si>
  <si>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</si>
  <si>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</si>
  <si>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</si>
  <si>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</si>
  <si>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</si>
  <si>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</si>
  <si>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</si>
  <si>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</si>
  <si>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</si>
  <si>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</si>
  <si>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</si>
  <si>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</si>
  <si>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</si>
  <si>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</si>
  <si>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</si>
  <si>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</si>
  <si>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</si>
  <si>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</si>
  <si>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</si>
  <si>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</si>
  <si>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</si>
  <si>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</si>
  <si>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</si>
  <si>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</si>
  <si>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</si>
  <si>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</si>
  <si>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</si>
  <si>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</si>
  <si>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</si>
  <si>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</si>
  <si>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</si>
  <si>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</si>
  <si>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</si>
  <si>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</si>
  <si>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</si>
  <si>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</si>
  <si>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</si>
  <si>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</si>
  <si>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</si>
  <si>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</si>
  <si>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</si>
  <si>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</si>
  <si>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</si>
  <si>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</si>
  <si>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</si>
  <si>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</si>
  <si>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</si>
  <si>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</si>
  <si>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</si>
  <si>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</si>
  <si>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</si>
  <si>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</si>
  <si>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</si>
  <si>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</si>
  <si>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</si>
  <si>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</si>
  <si>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</si>
  <si>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</si>
  <si>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</si>
  <si>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</si>
  <si>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</si>
  <si>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</si>
  <si>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</si>
  <si>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</si>
  <si>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</si>
  <si>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</si>
  <si>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</si>
  <si>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</si>
  <si>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</si>
  <si>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</si>
  <si>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</si>
  <si>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</si>
  <si>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</si>
  <si>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</si>
  <si>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</si>
  <si>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</si>
  <si>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</si>
  <si>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</si>
  <si>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</si>
  <si>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</si>
  <si>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</si>
  <si>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</si>
  <si>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</si>
  <si>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</si>
  <si>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</si>
  <si>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</si>
  <si>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</si>
  <si>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</si>
  <si>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</si>
  <si>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</si>
  <si>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</si>
  <si>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</si>
  <si>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</si>
  <si>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</si>
  <si>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</si>
  <si>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</si>
  <si>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</si>
  <si>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</si>
  <si>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</si>
  <si>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</si>
  <si>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</si>
  <si>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</si>
  <si>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</si>
  <si>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</si>
  <si>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</si>
  <si>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</si>
  <si>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</si>
  <si>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</si>
  <si>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</si>
  <si>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</si>
  <si>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</si>
  <si>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</si>
  <si>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</si>
  <si>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</si>
  <si>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</si>
  <si>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</si>
  <si>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</si>
  <si>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</si>
  <si>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</si>
  <si>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</si>
  <si>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</si>
  <si>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</si>
  <si>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</si>
  <si>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</si>
  <si>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</si>
  <si>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</si>
  <si>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</si>
  <si>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</si>
  <si>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</si>
  <si>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</si>
  <si>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</si>
  <si>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</si>
  <si>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</si>
  <si>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</si>
  <si>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</si>
  <si>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</si>
  <si>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</si>
  <si>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</si>
  <si>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</si>
  <si>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</si>
  <si>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</si>
  <si>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</si>
  <si>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</si>
  <si>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</si>
  <si>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</si>
  <si>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</si>
  <si>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</si>
  <si>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</si>
  <si>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</si>
  <si>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</si>
  <si>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</si>
  <si>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</si>
  <si>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</si>
  <si>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</si>
  <si>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</si>
  <si>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</si>
  <si>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</si>
  <si>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</si>
  <si>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</si>
  <si>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</si>
  <si>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</si>
  <si>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</si>
  <si>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</si>
  <si>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</si>
  <si>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</si>
  <si>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</si>
  <si>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</si>
  <si>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</si>
  <si>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</si>
  <si>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</si>
  <si>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</si>
  <si>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</si>
  <si>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</si>
  <si>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</si>
  <si>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</si>
  <si>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</si>
  <si>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</si>
  <si>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</si>
  <si>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</si>
  <si>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</si>
  <si>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</si>
  <si>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</si>
  <si>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</si>
  <si>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</si>
  <si>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</si>
  <si>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</si>
  <si>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</si>
  <si>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</si>
  <si>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</si>
  <si>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</si>
  <si>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</si>
  <si>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</si>
  <si>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</si>
  <si>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</si>
  <si>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</si>
  <si>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</si>
  <si>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</si>
  <si>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</si>
  <si>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</si>
  <si>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</si>
  <si>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</si>
  <si>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</si>
  <si>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</si>
  <si>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</si>
  <si>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</si>
  <si>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</si>
  <si>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</si>
  <si>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</si>
  <si>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</si>
  <si>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</si>
  <si>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</si>
  <si>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</si>
  <si>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</si>
  <si>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</si>
  <si>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</si>
  <si>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</si>
  <si>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</si>
  <si>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</si>
  <si>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</si>
  <si>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</si>
  <si>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</si>
  <si>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</si>
  <si>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</si>
  <si>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</si>
  <si>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</si>
  <si>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</si>
  <si>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</si>
  <si>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</si>
  <si>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</si>
  <si>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</si>
  <si>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</si>
  <si>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</si>
  <si>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</si>
  <si>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</si>
  <si>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</si>
  <si>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</si>
  <si>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</si>
  <si>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</si>
  <si>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</si>
  <si>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</si>
  <si>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</si>
  <si>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</si>
  <si>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</si>
  <si>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</si>
  <si>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</si>
  <si>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</si>
  <si>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</si>
  <si>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</si>
  <si>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</si>
  <si>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</si>
  <si>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</si>
  <si>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</si>
  <si>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</si>
  <si>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</si>
  <si>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</si>
  <si>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</si>
  <si>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</si>
  <si>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</si>
  <si>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</si>
  <si>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</si>
  <si>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</si>
  <si>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</si>
  <si>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</si>
  <si>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</si>
  <si>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</si>
  <si>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</si>
  <si>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</si>
  <si>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</si>
  <si>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</si>
  <si>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</si>
  <si>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</si>
  <si>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</si>
  <si>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</si>
  <si>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</si>
  <si>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</si>
  <si>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</si>
  <si>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</si>
  <si>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</si>
  <si>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</si>
  <si>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</si>
  <si>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</si>
  <si>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</si>
  <si>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</si>
  <si>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</si>
  <si>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</si>
  <si>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</si>
  <si>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</si>
  <si>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</si>
  <si>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</si>
  <si>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</si>
  <si>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</si>
  <si>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</si>
  <si>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</si>
  <si>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</si>
  <si>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</si>
  <si>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</si>
  <si>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</si>
  <si>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</si>
  <si>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</si>
  <si>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</si>
  <si>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</si>
  <si>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</si>
  <si>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</si>
  <si>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</si>
  <si>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</si>
  <si>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</si>
  <si>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</si>
  <si>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</si>
  <si>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</si>
  <si>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</si>
  <si>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</si>
  <si>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</si>
  <si>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</si>
  <si>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</si>
  <si>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</si>
  <si>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</si>
  <si>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</si>
  <si>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</si>
  <si>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</si>
  <si>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</si>
  <si>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</si>
  <si>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</si>
  <si>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</si>
  <si>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</si>
  <si>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</si>
  <si>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</si>
  <si>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</si>
  <si>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</si>
  <si>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</si>
  <si>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</si>
  <si>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</si>
  <si>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</si>
  <si>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</si>
  <si>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</si>
  <si>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</si>
  <si>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</si>
  <si>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</si>
  <si>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</si>
  <si>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</si>
  <si>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</si>
  <si>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</si>
  <si>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</si>
  <si>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</si>
  <si>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</si>
  <si>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</si>
  <si>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</si>
  <si>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</si>
  <si>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</si>
  <si>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</si>
  <si>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</si>
  <si>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</si>
  <si>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</si>
  <si>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</si>
  <si>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</si>
  <si>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</si>
  <si>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</si>
  <si>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</si>
  <si>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</si>
  <si>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</si>
  <si>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</si>
  <si>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</si>
  <si>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</si>
  <si>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</si>
  <si>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</si>
  <si>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</si>
  <si>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</si>
  <si>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</si>
  <si>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</si>
  <si>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</si>
  <si>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</si>
  <si>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</si>
  <si>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</si>
  <si>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</si>
  <si>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</si>
  <si>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</si>
  <si>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</si>
  <si>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</si>
  <si>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</si>
  <si>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</si>
  <si>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</si>
  <si>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</si>
  <si>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</si>
  <si>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</si>
  <si>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</si>
  <si>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</si>
  <si>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</si>
  <si>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</si>
  <si>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</si>
  <si>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</si>
  <si>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</si>
  <si>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</si>
  <si>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</si>
  <si>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</si>
  <si>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</si>
  <si>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</si>
  <si>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</si>
  <si>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</si>
  <si>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</si>
  <si>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</si>
  <si>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</si>
  <si>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</si>
  <si>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</si>
  <si>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</si>
  <si>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</si>
  <si>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</si>
  <si>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</si>
  <si>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</si>
  <si>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</si>
  <si>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</si>
  <si>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</si>
  <si>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</si>
  <si>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</si>
  <si>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</si>
  <si>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</si>
  <si>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</si>
  <si>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</si>
  <si>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</si>
  <si>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</si>
  <si>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</si>
  <si>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</si>
  <si>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</si>
  <si>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</si>
  <si>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</si>
  <si>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</si>
  <si>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</si>
  <si>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</si>
  <si>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</si>
  <si>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</si>
  <si>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</si>
  <si>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</si>
  <si>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</si>
  <si>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</si>
  <si>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</si>
  <si>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</si>
  <si>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</si>
  <si>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</si>
  <si>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</si>
  <si>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</si>
  <si>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</si>
  <si>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</si>
  <si>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</si>
  <si>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</si>
  <si>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</si>
  <si>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</si>
  <si>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</si>
  <si>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</si>
  <si>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</si>
  <si>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</si>
  <si>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</si>
  <si>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</si>
  <si>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</si>
  <si>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</si>
  <si>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</si>
  <si>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</si>
  <si>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</si>
  <si>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</si>
  <si>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</si>
  <si>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</si>
  <si>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</si>
  <si>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</si>
  <si>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</si>
  <si>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</si>
  <si>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</si>
  <si>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</si>
  <si>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</si>
  <si>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</si>
  <si>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</si>
  <si>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</si>
  <si>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</si>
  <si>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</si>
  <si>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</si>
  <si>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</si>
  <si>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</si>
  <si>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</si>
  <si>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</si>
  <si>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</si>
  <si>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</si>
  <si>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</si>
  <si>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</si>
  <si>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</si>
  <si>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</si>
  <si>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</si>
  <si>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</si>
  <si>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</si>
  <si>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</si>
  <si>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</si>
  <si>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</si>
  <si>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</si>
  <si>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</si>
  <si>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</si>
  <si>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</si>
  <si>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</si>
  <si>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</si>
  <si>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</si>
  <si>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</si>
  <si>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</si>
  <si>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</si>
  <si>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</si>
  <si>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</si>
  <si>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</si>
  <si>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</si>
  <si>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</si>
  <si>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</si>
  <si>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</si>
  <si>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</si>
  <si>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</si>
  <si>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</si>
  <si>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</si>
  <si>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</si>
  <si>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</si>
  <si>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</si>
  <si>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</si>
  <si>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</si>
  <si>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</si>
  <si>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</si>
  <si>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</si>
  <si>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</si>
  <si>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</si>
  <si>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</si>
  <si>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</si>
  <si>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</si>
  <si>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</si>
  <si>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</si>
  <si>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</si>
  <si>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</si>
  <si>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</si>
  <si>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</si>
  <si>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</si>
  <si>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</si>
  <si>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</si>
  <si>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</si>
  <si>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</si>
  <si>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</si>
  <si>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</si>
  <si>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</si>
  <si>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</si>
  <si>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</si>
  <si>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</si>
  <si>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</si>
  <si>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</si>
  <si>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</si>
  <si>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</si>
  <si>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</si>
  <si>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</si>
  <si>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</si>
  <si>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</si>
  <si>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</si>
  <si>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</si>
  <si>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</si>
  <si>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</si>
  <si>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</si>
  <si>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</si>
  <si>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</si>
  <si>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</si>
  <si>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</si>
  <si>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</si>
  <si>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</si>
  <si>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</si>
  <si>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</si>
  <si>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</si>
  <si>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</si>
  <si>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</si>
  <si>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</si>
  <si>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</si>
  <si>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</si>
  <si>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</si>
  <si>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</si>
  <si>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</si>
  <si>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</si>
  <si>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</si>
  <si>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</si>
  <si>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</si>
  <si>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</si>
  <si>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</si>
  <si>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</si>
  <si>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</si>
  <si>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</si>
  <si>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</si>
  <si>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</si>
  <si>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</si>
  <si>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</si>
  <si>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</si>
  <si>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</si>
  <si>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</si>
  <si>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</si>
  <si>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</si>
  <si>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</si>
  <si>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</si>
  <si>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</si>
  <si>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</si>
  <si>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</si>
  <si>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</si>
  <si>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</si>
  <si>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</si>
  <si>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</si>
  <si>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</si>
  <si>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</si>
  <si>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</si>
  <si>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</si>
  <si>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</si>
  <si>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</si>
  <si>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</si>
  <si>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</si>
  <si>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</si>
  <si>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</si>
  <si>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</si>
  <si>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</si>
  <si>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</si>
  <si>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</si>
  <si>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</si>
  <si>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</si>
  <si>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</si>
  <si>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</si>
  <si>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</si>
  <si>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</si>
  <si>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</si>
  <si>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</si>
  <si>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</si>
  <si>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</si>
  <si>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</si>
  <si>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</si>
  <si>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</si>
  <si>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</si>
  <si>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</si>
  <si>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</si>
  <si>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</si>
  <si>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</si>
  <si>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</si>
  <si>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</si>
  <si>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</si>
  <si>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</si>
  <si>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</si>
  <si>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</si>
  <si>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</si>
  <si>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</si>
  <si>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</si>
  <si>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</si>
  <si>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</si>
  <si>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</si>
  <si>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</si>
  <si>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</si>
  <si>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</si>
  <si>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</si>
  <si>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</si>
  <si>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</si>
  <si>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</si>
  <si>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</si>
  <si>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</si>
  <si>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</si>
  <si>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</si>
  <si>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</si>
  <si>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</si>
  <si>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</si>
  <si>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</si>
  <si>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</si>
  <si>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</si>
  <si>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</si>
  <si>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</si>
  <si>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</si>
  <si>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</si>
  <si>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</si>
  <si>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</si>
  <si>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</si>
  <si>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</si>
  <si>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</si>
  <si>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</si>
  <si>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</si>
  <si>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</si>
  <si>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</si>
  <si>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</si>
  <si>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</si>
  <si>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</si>
  <si>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</si>
  <si>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</si>
  <si>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</si>
  <si>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</si>
  <si>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</si>
  <si>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</si>
  <si>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</si>
  <si>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</si>
  <si>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</si>
  <si>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</si>
  <si>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</si>
  <si>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</si>
  <si>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</si>
  <si>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</si>
  <si>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</si>
  <si>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</si>
  <si>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</si>
  <si>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</si>
  <si>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</si>
  <si>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</si>
  <si>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</si>
  <si>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</si>
  <si>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</si>
  <si>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</si>
  <si>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</si>
  <si>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</si>
  <si>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</si>
  <si>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</si>
  <si>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</si>
  <si>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</si>
  <si>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</si>
  <si>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</si>
  <si>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</si>
  <si>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</si>
  <si>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</si>
  <si>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</si>
  <si>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</si>
  <si>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</si>
  <si>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</si>
  <si>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</si>
  <si>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</si>
  <si>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</si>
  <si>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</si>
  <si>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</si>
  <si>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</si>
  <si>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</si>
  <si>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</si>
  <si>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</si>
  <si>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</si>
  <si>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</si>
  <si>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</si>
  <si>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</si>
  <si>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</si>
  <si>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</si>
  <si>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</si>
  <si>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</si>
  <si>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</si>
  <si>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</si>
  <si>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</si>
  <si>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</si>
  <si>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</si>
  <si>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</si>
  <si>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</si>
  <si>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</si>
  <si>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</si>
  <si>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</si>
  <si>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</si>
  <si>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</si>
  <si>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</si>
  <si>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</si>
  <si>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</si>
  <si>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</si>
  <si>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</si>
  <si>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</si>
  <si>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</si>
  <si>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</si>
  <si>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</si>
  <si>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</si>
  <si>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</si>
  <si>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</si>
  <si>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</si>
  <si>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</si>
  <si>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</si>
  <si>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</si>
  <si>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</si>
  <si>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</si>
  <si>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</si>
  <si>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</si>
  <si>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</si>
  <si>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</si>
  <si>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</si>
  <si>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</si>
  <si>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</si>
  <si>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</si>
  <si>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</si>
  <si>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</si>
  <si>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</si>
  <si>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</si>
  <si>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</si>
  <si>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</si>
  <si>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</si>
  <si>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</si>
  <si>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</si>
  <si>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</si>
  <si>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</si>
  <si>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</si>
  <si>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</si>
  <si>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</si>
  <si>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</si>
  <si>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</si>
  <si>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</si>
  <si>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</si>
  <si>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</si>
  <si>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</si>
  <si>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</si>
  <si>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</si>
  <si>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</si>
  <si>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</si>
  <si>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</si>
  <si>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</si>
  <si>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</si>
  <si>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</si>
  <si>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</si>
  <si>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</si>
  <si>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</si>
  <si>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</si>
  <si>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</si>
  <si>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</si>
  <si>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</si>
  <si>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</si>
  <si>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</si>
  <si>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</si>
  <si>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</si>
  <si>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</si>
  <si>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</si>
  <si>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</si>
  <si>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</si>
  <si>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</si>
  <si>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</si>
  <si>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</si>
  <si>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</si>
  <si>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</si>
  <si>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</si>
  <si>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</si>
  <si>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</si>
  <si>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</si>
  <si>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</si>
  <si>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</si>
  <si>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</si>
  <si>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</si>
  <si>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</si>
  <si>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</si>
  <si>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</si>
  <si>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</si>
  <si>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</si>
  <si>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</si>
  <si>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</si>
  <si>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</si>
  <si>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</si>
  <si>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</si>
  <si>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</si>
  <si>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</si>
  <si>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</si>
  <si>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</si>
  <si>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</si>
  <si>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</si>
  <si>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</si>
  <si>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</si>
  <si>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</si>
  <si>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</si>
  <si>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</si>
  <si>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</si>
  <si>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</si>
  <si>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</si>
  <si>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</si>
  <si>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</si>
  <si>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</si>
  <si>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</si>
  <si>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</si>
  <si>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</si>
  <si>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</si>
  <si>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</si>
  <si>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</si>
  <si>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</si>
  <si>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</si>
  <si>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</si>
  <si>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</si>
  <si>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</si>
  <si>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</si>
  <si>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</si>
  <si>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</si>
  <si>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</si>
  <si>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</si>
  <si>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</si>
  <si>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</si>
  <si>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</si>
  <si>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</si>
  <si>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</si>
  <si>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</si>
  <si>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</si>
  <si>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</si>
  <si>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</si>
  <si>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</si>
  <si>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</si>
  <si>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</si>
  <si>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</si>
  <si>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</si>
  <si>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</si>
  <si>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</si>
  <si>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</si>
  <si>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</si>
  <si>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</si>
  <si>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</si>
  <si>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</si>
  <si>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</si>
  <si>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</si>
  <si>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</si>
  <si>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</si>
  <si>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</si>
  <si>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</si>
  <si>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</si>
  <si>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</si>
  <si>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</si>
  <si>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</si>
  <si>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</si>
  <si>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</si>
  <si>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</si>
  <si>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</si>
  <si>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</si>
  <si>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</si>
  <si>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</si>
  <si>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</si>
  <si>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</si>
  <si>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</si>
  <si>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</si>
  <si>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</si>
  <si>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</si>
  <si>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</si>
  <si>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</si>
  <si>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</si>
  <si>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</si>
  <si>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</si>
  <si>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</si>
  <si>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</si>
  <si>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</si>
  <si>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</si>
  <si>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</si>
  <si>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</si>
  <si>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</si>
  <si>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</si>
  <si>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</si>
  <si>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</si>
  <si>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</si>
  <si>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</si>
  <si>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</si>
  <si>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</si>
  <si>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</si>
  <si>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</si>
  <si>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</si>
  <si>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</si>
  <si>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</si>
  <si>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</si>
  <si>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</si>
  <si>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</si>
  <si>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</si>
  <si>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</si>
  <si>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</si>
  <si>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</si>
  <si>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</si>
  <si>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</si>
  <si>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</si>
  <si>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</si>
  <si>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</si>
  <si>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</si>
  <si>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</si>
  <si>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</si>
  <si>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</si>
  <si>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</si>
  <si>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</si>
  <si>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</si>
  <si>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</si>
  <si>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</si>
  <si>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</si>
  <si>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</si>
  <si>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</si>
  <si>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</si>
  <si>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</si>
  <si>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</si>
  <si>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</si>
  <si>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</si>
  <si>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</si>
  <si>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</si>
  <si>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</si>
  <si>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</si>
  <si>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</si>
  <si>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</si>
  <si>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</si>
  <si>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</si>
  <si>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</si>
  <si>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</si>
  <si>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</si>
  <si>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</si>
  <si>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</si>
  <si>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</si>
  <si>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</si>
  <si>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</si>
  <si>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</si>
  <si>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</si>
  <si>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</si>
  <si>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</si>
  <si>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</si>
  <si>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</si>
  <si>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</si>
  <si>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</si>
  <si>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</si>
  <si>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</si>
  <si>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</si>
  <si>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</si>
  <si>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</si>
  <si>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</si>
  <si>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</si>
  <si>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</si>
  <si>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</si>
  <si>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</si>
  <si>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</si>
  <si>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</si>
  <si>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</si>
  <si>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</si>
  <si>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</si>
  <si>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</si>
  <si>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</si>
  <si>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</si>
  <si>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</si>
  <si>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</si>
  <si>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</si>
  <si>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</si>
  <si>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Athens V</t>
  </si>
  <si>
    <t>LT</t>
  </si>
  <si>
    <t>56501</t>
  </si>
  <si>
    <t>Darlene Noonan,   Clerk Treasurer</t>
  </si>
  <si>
    <t>613-924-2044</t>
  </si>
  <si>
    <t>Darlene Noonan</t>
  </si>
  <si>
    <t>Brent J Burns  Chartered Accountant</t>
  </si>
  <si>
    <t>June 26,2001</t>
  </si>
  <si>
    <t>Asmt Code:   0821</t>
  </si>
  <si>
    <t>MAH Code:   56501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</si>
  <si>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</si>
  <si>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</si>
  <si>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</si>
  <si>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</si>
  <si>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</si>
  <si>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</si>
  <si>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</si>
  <si>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</si>
  <si>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</si>
  <si>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</si>
  <si>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</si>
  <si>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</si>
  <si>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</si>
  <si>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</si>
  <si>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</si>
  <si>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</si>
  <si>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</si>
  <si>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</si>
  <si>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</si>
  <si>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</si>
  <si>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</si>
  <si>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</si>
  <si>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</si>
  <si>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</si>
  <si>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</si>
  <si>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Tree replacement program</t>
  </si>
  <si>
    <t>Joshua Bates Centre for the Performing Arts</t>
  </si>
  <si>
    <t xml:space="preserve">        </t>
  </si>
  <si>
    <t>16-03-2000</t>
  </si>
  <si>
    <t>01-01-1900</t>
  </si>
  <si>
    <t>30-08-2000</t>
  </si>
  <si>
    <t>25-10-2000</t>
  </si>
  <si>
    <t>Athens Public Library Board</t>
  </si>
  <si>
    <t>Library Board</t>
  </si>
  <si>
    <t>Centre '76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</si>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</sst>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7043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1273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1406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1407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722451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790371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403873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288077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6863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36673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36673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30211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206634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6318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5450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11768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17560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17560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14311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354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14665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717451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722451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80646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722451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790371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12726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5900</v>
      </c>
      <c r="S15" s="150">
        <v>0</v>
      </c>
      <c r="T15" s="150">
        <v>0</v>
      </c>
      <c r="U15" s="150">
        <v>1319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26672</v>
      </c>
      <c r="U18" s="150">
        <v>140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1000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26672</v>
      </c>
      <c r="U24" s="153">
        <v>1140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2206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1107</v>
      </c>
      <c r="S40" s="150">
        <v>0</v>
      </c>
      <c r="T40" s="150">
        <v>0</v>
      </c>
      <c r="U40" s="150">
        <v>45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1107</v>
      </c>
      <c r="S42" s="153">
        <v>0</v>
      </c>
      <c r="T42" s="153">
        <v>0</v>
      </c>
      <c r="U42" s="153">
        <v>2251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475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158103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3291</v>
      </c>
      <c r="S63" s="150">
        <v>0</v>
      </c>
      <c r="T63" s="150">
        <v>3539</v>
      </c>
      <c r="U63" s="150">
        <v>5326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1000</v>
      </c>
      <c r="S64" s="150">
        <v>0</v>
      </c>
      <c r="T64" s="150">
        <v>0</v>
      </c>
      <c r="U64" s="150">
        <v>37430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4291</v>
      </c>
      <c r="S66" s="153">
        <v>0</v>
      </c>
      <c r="T66" s="153">
        <v>3539</v>
      </c>
      <c r="U66" s="153">
        <v>201334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390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25375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25375</v>
      </c>
      <c r="S74" s="153">
        <v>0</v>
      </c>
      <c r="T74" s="153">
        <v>0</v>
      </c>
      <c r="U74" s="153">
        <v>390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36673</v>
      </c>
      <c r="S80" s="157">
        <v>0</v>
      </c>
      <c r="T80" s="157">
        <v>30211</v>
      </c>
      <c r="U80" s="157">
        <v>206634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36191325</v>
      </c>
      <c r="L16" s="136" t="s">
        <v>72</v>
      </c>
      <c r="M16" s="95"/>
      <c r="N16" s="95"/>
      <c r="O16" s="237"/>
      <c r="P16" s="136" t="s">
        <v>72</v>
      </c>
      <c r="Q16" s="242">
        <v>286246</v>
      </c>
      <c r="R16" s="242">
        <v>133587</v>
      </c>
      <c r="S16" s="242">
        <v>211704</v>
      </c>
      <c r="T16" s="136"/>
      <c r="U16" s="242">
        <v>631537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31907830</v>
      </c>
      <c r="L26" s="283">
        <v>7.3759100000000003E-3</v>
      </c>
      <c r="M26" s="283">
        <v>3.4422399999999996E-3</v>
      </c>
      <c r="N26" s="283">
        <v>4.1400000000000005E-3</v>
      </c>
      <c r="O26" s="284">
        <v>1.4958149999999998E-2</v>
      </c>
      <c r="P26" s="285"/>
      <c r="Q26" s="153">
        <v>235349</v>
      </c>
      <c r="R26" s="153">
        <v>109834</v>
      </c>
      <c r="S26" s="153">
        <v>132098</v>
      </c>
      <c r="T26" s="136"/>
      <c r="U26" s="157">
        <v>477281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2.1952000000000003</v>
      </c>
      <c r="J27" s="288">
        <v>1</v>
      </c>
      <c r="K27" s="150">
        <v>474000</v>
      </c>
      <c r="L27" s="283">
        <v>1.61916E-2</v>
      </c>
      <c r="M27" s="283">
        <v>7.5564100000000004E-3</v>
      </c>
      <c r="N27" s="283">
        <v>4.1400000000000005E-3</v>
      </c>
      <c r="O27" s="284">
        <v>2.7888009999999998E-2</v>
      </c>
      <c r="P27" s="285"/>
      <c r="Q27" s="153">
        <v>7675</v>
      </c>
      <c r="R27" s="153">
        <v>3582</v>
      </c>
      <c r="S27" s="153">
        <v>1962</v>
      </c>
      <c r="T27" s="136"/>
      <c r="U27" s="157">
        <v>13219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106200</v>
      </c>
      <c r="L28" s="283">
        <v>1.8440000000000002E-3</v>
      </c>
      <c r="M28" s="283">
        <v>8.6100000000000011E-4</v>
      </c>
      <c r="N28" s="283">
        <v>1.0350000000000001E-3</v>
      </c>
      <c r="O28" s="284">
        <v>3.7399999999999998E-3</v>
      </c>
      <c r="P28" s="285"/>
      <c r="Q28" s="153">
        <v>196</v>
      </c>
      <c r="R28" s="153">
        <v>91</v>
      </c>
      <c r="S28" s="153">
        <v>110</v>
      </c>
      <c r="T28" s="136"/>
      <c r="U28" s="157">
        <v>397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1.4919</v>
      </c>
      <c r="J29" s="288">
        <v>1</v>
      </c>
      <c r="K29" s="150">
        <v>3345800</v>
      </c>
      <c r="L29" s="283">
        <v>1.1004E-2</v>
      </c>
      <c r="M29" s="283">
        <v>5.1354800000000004E-3</v>
      </c>
      <c r="N29" s="283">
        <v>2.0095000000000002E-2</v>
      </c>
      <c r="O29" s="284">
        <v>3.6234479999999999E-2</v>
      </c>
      <c r="P29" s="285"/>
      <c r="Q29" s="153">
        <v>36817</v>
      </c>
      <c r="R29" s="153">
        <v>17182</v>
      </c>
      <c r="S29" s="153">
        <v>67234</v>
      </c>
      <c r="T29" s="136"/>
      <c r="U29" s="157">
        <v>121233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1423</v>
      </c>
      <c r="F30" s="190">
        <v>0</v>
      </c>
      <c r="G30" s="153" t="s">
        <v>1422</v>
      </c>
      <c r="H30" s="153" t="s">
        <v>1424</v>
      </c>
      <c r="I30" s="287">
        <v>1.4919</v>
      </c>
      <c r="J30" s="288">
        <v>1</v>
      </c>
      <c r="K30" s="150">
        <v>41500</v>
      </c>
      <c r="L30" s="283">
        <v>7.7029999999999998E-3</v>
      </c>
      <c r="M30" s="283">
        <v>3.59473E-3</v>
      </c>
      <c r="N30" s="283">
        <v>1.4066E-2</v>
      </c>
      <c r="O30" s="284">
        <v>2.5363729999999998E-2</v>
      </c>
      <c r="P30" s="285"/>
      <c r="Q30" s="153">
        <v>320</v>
      </c>
      <c r="R30" s="153">
        <v>149</v>
      </c>
      <c r="S30" s="153">
        <v>584</v>
      </c>
      <c r="T30" s="136"/>
      <c r="U30" s="157">
        <v>1053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1425</v>
      </c>
      <c r="F31" s="190">
        <v>0</v>
      </c>
      <c r="G31" s="153" t="s">
        <v>1426</v>
      </c>
      <c r="H31" s="153" t="s">
        <v>1416</v>
      </c>
      <c r="I31" s="287">
        <v>2.9486000000000003</v>
      </c>
      <c r="J31" s="288">
        <v>1</v>
      </c>
      <c r="K31" s="150">
        <v>212995</v>
      </c>
      <c r="L31" s="283">
        <v>2.1749000000000001E-2</v>
      </c>
      <c r="M31" s="283">
        <v>1.0149789999999999E-2</v>
      </c>
      <c r="N31" s="283">
        <v>3.4690000000000006E-2</v>
      </c>
      <c r="O31" s="284">
        <v>6.6588789999999995E-2</v>
      </c>
      <c r="P31" s="285"/>
      <c r="Q31" s="153">
        <v>4632</v>
      </c>
      <c r="R31" s="153">
        <v>2162</v>
      </c>
      <c r="S31" s="153">
        <v>7389</v>
      </c>
      <c r="T31" s="136"/>
      <c r="U31" s="157">
        <v>14183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1427</v>
      </c>
      <c r="F32" s="190">
        <v>0</v>
      </c>
      <c r="G32" s="153" t="s">
        <v>1428</v>
      </c>
      <c r="H32" s="153" t="s">
        <v>1416</v>
      </c>
      <c r="I32" s="287">
        <v>1.6551</v>
      </c>
      <c r="J32" s="288">
        <v>1</v>
      </c>
      <c r="K32" s="150">
        <v>103000</v>
      </c>
      <c r="L32" s="283">
        <v>1.2208000000000002E-2</v>
      </c>
      <c r="M32" s="283">
        <v>5.6969999999999998E-3</v>
      </c>
      <c r="N32" s="283">
        <v>2.2591E-2</v>
      </c>
      <c r="O32" s="284">
        <v>4.0495999999999997E-2</v>
      </c>
      <c r="P32" s="285"/>
      <c r="Q32" s="153">
        <v>1257</v>
      </c>
      <c r="R32" s="153">
        <v>587</v>
      </c>
      <c r="S32" s="153">
        <v>2327</v>
      </c>
      <c r="T32" s="136"/>
      <c r="U32" s="157">
        <v>4171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36191325</v>
      </c>
      <c r="L64" s="285"/>
      <c r="M64" s="285"/>
      <c r="N64" s="285"/>
      <c r="O64" s="285"/>
      <c r="P64" s="285"/>
      <c r="Q64" s="292">
        <v>286246</v>
      </c>
      <c r="R64" s="292">
        <v>133587</v>
      </c>
      <c r="S64" s="292">
        <v>211704</v>
      </c>
      <c r="T64" s="136"/>
      <c r="U64" s="292">
        <v>631537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3385</v>
      </c>
      <c r="R18" s="336">
        <v>1588</v>
      </c>
      <c r="S18" s="336">
        <v>4805</v>
      </c>
      <c r="T18" s="136"/>
      <c r="U18" s="242">
        <v>9778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289631</v>
      </c>
      <c r="R21" s="124">
        <v>135175</v>
      </c>
      <c r="S21" s="124">
        <v>216509</v>
      </c>
      <c r="T21" s="136"/>
      <c r="U21" s="242">
        <v>641315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289631</v>
      </c>
      <c r="R40" s="242">
        <v>135175</v>
      </c>
      <c r="S40" s="242">
        <v>216509</v>
      </c>
      <c r="T40" s="136"/>
      <c r="U40" s="242">
        <v>641315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377000</v>
      </c>
      <c r="L16" s="136" t="s">
        <v>392</v>
      </c>
      <c r="M16" s="95"/>
      <c r="N16" s="95"/>
      <c r="O16" s="237"/>
      <c r="P16" s="136" t="s">
        <v>72</v>
      </c>
      <c r="Q16" s="242">
        <v>4149</v>
      </c>
      <c r="R16" s="242">
        <v>1936</v>
      </c>
      <c r="S16" s="242">
        <v>3175</v>
      </c>
      <c r="T16" s="136"/>
      <c r="U16" s="242">
        <v>9260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1415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1432</v>
      </c>
      <c r="F27" s="286">
        <v>0</v>
      </c>
      <c r="G27" s="153" t="s">
        <v>1422</v>
      </c>
      <c r="H27" s="153" t="s">
        <v>1431</v>
      </c>
      <c r="I27" s="287">
        <v>1.4919</v>
      </c>
      <c r="J27" s="288">
        <v>1</v>
      </c>
      <c r="K27" s="150">
        <v>158000</v>
      </c>
      <c r="L27" s="283">
        <v>1.1004E-2</v>
      </c>
      <c r="M27" s="283">
        <v>5.1350000000000007E-3</v>
      </c>
      <c r="N27" s="283">
        <v>2.0095000000000002E-2</v>
      </c>
      <c r="O27" s="284">
        <v>3.6234000000000002E-2</v>
      </c>
      <c r="P27" s="285"/>
      <c r="Q27" s="153">
        <v>1739</v>
      </c>
      <c r="R27" s="153">
        <v>811</v>
      </c>
      <c r="S27" s="153">
        <v>3175</v>
      </c>
      <c r="T27" s="136"/>
      <c r="U27" s="157">
        <v>5725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1433</v>
      </c>
      <c r="F28" s="286">
        <v>0</v>
      </c>
      <c r="G28" s="153" t="s">
        <v>1422</v>
      </c>
      <c r="H28" s="153" t="s">
        <v>1434</v>
      </c>
      <c r="I28" s="287">
        <v>1.4919</v>
      </c>
      <c r="J28" s="288">
        <v>1</v>
      </c>
      <c r="K28" s="150">
        <v>219000</v>
      </c>
      <c r="L28" s="283">
        <v>1.1004E-2</v>
      </c>
      <c r="M28" s="283">
        <v>5.1350000000000007E-3</v>
      </c>
      <c r="N28" s="283">
        <v>0</v>
      </c>
      <c r="O28" s="284">
        <v>1.6139000000000001E-2</v>
      </c>
      <c r="P28" s="285"/>
      <c r="Q28" s="153">
        <v>2410</v>
      </c>
      <c r="R28" s="153">
        <v>1125</v>
      </c>
      <c r="S28" s="153">
        <v>0</v>
      </c>
      <c r="T28" s="136"/>
      <c r="U28" s="157">
        <v>3535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283" t="s">
        <v>1410</v>
      </c>
      <c r="O29" s="284" t="s">
        <v>1410</v>
      </c>
      <c r="P29" s="285"/>
      <c r="Q29" s="153" t="s">
        <v>1410</v>
      </c>
      <c r="R29" s="153" t="s">
        <v>1410</v>
      </c>
      <c r="S29" s="153" t="s">
        <v>1410</v>
      </c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283" t="s">
        <v>1410</v>
      </c>
      <c r="O30" s="284" t="s">
        <v>1410</v>
      </c>
      <c r="P30" s="285"/>
      <c r="Q30" s="153" t="s">
        <v>1410</v>
      </c>
      <c r="R30" s="153" t="s">
        <v>1410</v>
      </c>
      <c r="S30" s="153" t="s">
        <v>1410</v>
      </c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377000</v>
      </c>
      <c r="L46" s="285"/>
      <c r="M46" s="285"/>
      <c r="N46" s="285"/>
      <c r="O46" s="285"/>
      <c r="P46" s="285"/>
      <c r="Q46" s="292">
        <v>4149</v>
      </c>
      <c r="R46" s="292">
        <v>1936</v>
      </c>
      <c r="S46" s="292">
        <v>3175</v>
      </c>
      <c r="T46" s="136"/>
      <c r="U46" s="292">
        <v>9260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1415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1415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4149</v>
      </c>
      <c r="R18" s="124">
        <v>1936</v>
      </c>
      <c r="S18" s="124">
        <v>3175</v>
      </c>
      <c r="T18" s="136"/>
      <c r="U18" s="242">
        <v>9260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4149</v>
      </c>
      <c r="R36" s="242">
        <v>1936</v>
      </c>
      <c r="S36" s="242">
        <v>3175</v>
      </c>
      <c r="T36" s="136"/>
      <c r="U36" s="242">
        <v>9260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31907830</v>
      </c>
      <c r="O21" s="388"/>
      <c r="P21" s="157">
        <v>477281</v>
      </c>
      <c r="Q21" s="136"/>
      <c r="R21" s="153">
        <v>235349</v>
      </c>
      <c r="S21" s="153">
        <v>109834</v>
      </c>
      <c r="T21" s="153">
        <v>132098</v>
      </c>
      <c r="U21" s="136"/>
      <c r="V21" s="150">
        <v>127350</v>
      </c>
      <c r="W21" s="150">
        <v>0</v>
      </c>
      <c r="X21" s="150">
        <v>4237</v>
      </c>
      <c r="Y21" s="150">
        <v>511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1040525</v>
      </c>
      <c r="O22" s="388"/>
      <c r="P22" s="157">
        <v>13219</v>
      </c>
      <c r="Q22" s="136"/>
      <c r="R22" s="153">
        <v>7675</v>
      </c>
      <c r="S22" s="153">
        <v>3582</v>
      </c>
      <c r="T22" s="153">
        <v>1962</v>
      </c>
      <c r="U22" s="136"/>
      <c r="V22" s="150">
        <v>1962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26550</v>
      </c>
      <c r="O23" s="388"/>
      <c r="P23" s="157">
        <v>397</v>
      </c>
      <c r="Q23" s="136"/>
      <c r="R23" s="153">
        <v>196</v>
      </c>
      <c r="S23" s="153">
        <v>91</v>
      </c>
      <c r="T23" s="153">
        <v>110</v>
      </c>
      <c r="U23" s="136"/>
      <c r="V23" s="150">
        <v>110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32974905</v>
      </c>
      <c r="O25" s="388"/>
      <c r="P25" s="157">
        <v>490897</v>
      </c>
      <c r="Q25" s="136"/>
      <c r="R25" s="153">
        <v>243220</v>
      </c>
      <c r="S25" s="153">
        <v>113507</v>
      </c>
      <c r="T25" s="153">
        <v>134170</v>
      </c>
      <c r="U25" s="136"/>
      <c r="V25" s="153">
        <v>129422</v>
      </c>
      <c r="W25" s="153">
        <v>0</v>
      </c>
      <c r="X25" s="153">
        <v>4237</v>
      </c>
      <c r="Y25" s="153">
        <v>511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5053513</v>
      </c>
      <c r="O27" s="388"/>
      <c r="P27" s="157">
        <v>122286</v>
      </c>
      <c r="Q27" s="136"/>
      <c r="R27" s="153">
        <v>37137</v>
      </c>
      <c r="S27" s="153">
        <v>17331</v>
      </c>
      <c r="T27" s="153">
        <v>67818</v>
      </c>
      <c r="U27" s="136"/>
      <c r="V27" s="153">
        <v>52858</v>
      </c>
      <c r="W27" s="153">
        <v>0</v>
      </c>
      <c r="X27" s="153">
        <v>14196</v>
      </c>
      <c r="Y27" s="153">
        <v>764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5053513</v>
      </c>
      <c r="O31" s="388"/>
      <c r="P31" s="157">
        <v>122286</v>
      </c>
      <c r="Q31" s="136"/>
      <c r="R31" s="153">
        <v>37137</v>
      </c>
      <c r="S31" s="153">
        <v>17331</v>
      </c>
      <c r="T31" s="153">
        <v>67818</v>
      </c>
      <c r="U31" s="136"/>
      <c r="V31" s="153">
        <v>52858</v>
      </c>
      <c r="W31" s="153">
        <v>0</v>
      </c>
      <c r="X31" s="153">
        <v>14196</v>
      </c>
      <c r="Y31" s="153">
        <v>764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628037</v>
      </c>
      <c r="O33" s="388"/>
      <c r="P33" s="157">
        <v>14183</v>
      </c>
      <c r="Q33" s="136"/>
      <c r="R33" s="153">
        <v>4632</v>
      </c>
      <c r="S33" s="153">
        <v>2162</v>
      </c>
      <c r="T33" s="153">
        <v>7389</v>
      </c>
      <c r="U33" s="136"/>
      <c r="V33" s="153">
        <v>5759</v>
      </c>
      <c r="W33" s="153">
        <v>0</v>
      </c>
      <c r="X33" s="153">
        <v>1547</v>
      </c>
      <c r="Y33" s="153">
        <v>83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628037</v>
      </c>
      <c r="O35" s="388"/>
      <c r="P35" s="157">
        <v>14183</v>
      </c>
      <c r="Q35" s="136"/>
      <c r="R35" s="153">
        <v>4632</v>
      </c>
      <c r="S35" s="153">
        <v>2162</v>
      </c>
      <c r="T35" s="153">
        <v>7389</v>
      </c>
      <c r="U35" s="136"/>
      <c r="V35" s="153">
        <v>5759</v>
      </c>
      <c r="W35" s="153">
        <v>0</v>
      </c>
      <c r="X35" s="153">
        <v>1547</v>
      </c>
      <c r="Y35" s="153">
        <v>83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170475</v>
      </c>
      <c r="O37" s="388"/>
      <c r="P37" s="157">
        <v>4171</v>
      </c>
      <c r="Q37" s="136"/>
      <c r="R37" s="153">
        <v>1257</v>
      </c>
      <c r="S37" s="153">
        <v>587</v>
      </c>
      <c r="T37" s="153">
        <v>2327</v>
      </c>
      <c r="U37" s="136"/>
      <c r="V37" s="153">
        <v>1814</v>
      </c>
      <c r="W37" s="153">
        <v>0</v>
      </c>
      <c r="X37" s="153">
        <v>487</v>
      </c>
      <c r="Y37" s="153">
        <v>26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9778</v>
      </c>
      <c r="Q39" s="136"/>
      <c r="R39" s="153">
        <v>3385</v>
      </c>
      <c r="S39" s="153">
        <v>1588</v>
      </c>
      <c r="T39" s="153">
        <v>4805</v>
      </c>
      <c r="U39" s="136"/>
      <c r="V39" s="150">
        <v>3894</v>
      </c>
      <c r="W39" s="150">
        <v>0</v>
      </c>
      <c r="X39" s="150">
        <v>871</v>
      </c>
      <c r="Y39" s="150">
        <v>40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641315</v>
      </c>
      <c r="Q41" s="136"/>
      <c r="R41" s="157">
        <v>289631</v>
      </c>
      <c r="S41" s="157">
        <v>135175</v>
      </c>
      <c r="T41" s="157">
        <v>216509</v>
      </c>
      <c r="U41" s="136"/>
      <c r="V41" s="157">
        <v>193747</v>
      </c>
      <c r="W41" s="157">
        <v>0</v>
      </c>
      <c r="X41" s="157">
        <v>21338</v>
      </c>
      <c r="Y41" s="157">
        <v>1424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38826930</v>
      </c>
      <c r="O43" s="388"/>
      <c r="P43" s="157">
        <v>641315</v>
      </c>
      <c r="Q43" s="136"/>
      <c r="R43" s="157">
        <v>289631</v>
      </c>
      <c r="S43" s="157">
        <v>135175</v>
      </c>
      <c r="T43" s="157">
        <v>216509</v>
      </c>
      <c r="U43" s="136"/>
      <c r="V43" s="157">
        <v>193747</v>
      </c>
      <c r="W43" s="157">
        <v>0</v>
      </c>
      <c r="X43" s="157">
        <v>21338</v>
      </c>
      <c r="Y43" s="157">
        <v>1424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562446</v>
      </c>
      <c r="O57" s="388"/>
      <c r="P57" s="157">
        <v>9260</v>
      </c>
      <c r="Q57" s="136"/>
      <c r="R57" s="153">
        <v>4149</v>
      </c>
      <c r="S57" s="153">
        <v>1936</v>
      </c>
      <c r="T57" s="153">
        <v>3175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562446</v>
      </c>
      <c r="O61" s="388"/>
      <c r="P61" s="157">
        <v>9260</v>
      </c>
      <c r="Q61" s="136"/>
      <c r="R61" s="153">
        <v>4149</v>
      </c>
      <c r="S61" s="153">
        <v>1936</v>
      </c>
      <c r="T61" s="153">
        <v>3175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9260</v>
      </c>
      <c r="Q71" s="136"/>
      <c r="R71" s="157">
        <v>4149</v>
      </c>
      <c r="S71" s="157">
        <v>1936</v>
      </c>
      <c r="T71" s="157">
        <v>3175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562446</v>
      </c>
      <c r="O73" s="388"/>
      <c r="P73" s="157">
        <v>9260</v>
      </c>
      <c r="Q73" s="136"/>
      <c r="R73" s="157">
        <v>4149</v>
      </c>
      <c r="S73" s="157">
        <v>1936</v>
      </c>
      <c r="T73" s="157">
        <v>3175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1739</v>
      </c>
      <c r="O20" s="336">
        <v>811</v>
      </c>
      <c r="P20" s="336">
        <v>3175</v>
      </c>
      <c r="Q20" s="404"/>
      <c r="R20" s="124">
        <v>5725</v>
      </c>
      <c r="S20" s="336">
        <v>-487</v>
      </c>
      <c r="T20" s="242">
        <v>5238</v>
      </c>
      <c r="U20" s="404"/>
      <c r="V20" s="336">
        <v>4453</v>
      </c>
      <c r="W20" s="336">
        <v>785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2410</v>
      </c>
      <c r="O30" s="336">
        <v>1125</v>
      </c>
      <c r="P30" s="336">
        <v>0</v>
      </c>
      <c r="Q30" s="404"/>
      <c r="R30" s="124">
        <v>3535</v>
      </c>
      <c r="S30" s="336">
        <v>0</v>
      </c>
      <c r="T30" s="242">
        <v>3535</v>
      </c>
      <c r="U30" s="404"/>
      <c r="V30" s="336">
        <v>2410</v>
      </c>
      <c r="W30" s="336">
        <v>1125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4149</v>
      </c>
      <c r="O36" s="242">
        <v>1936</v>
      </c>
      <c r="P36" s="242">
        <v>3175</v>
      </c>
      <c r="Q36" s="404"/>
      <c r="R36" s="242">
        <v>9260</v>
      </c>
      <c r="S36" s="242">
        <v>-487</v>
      </c>
      <c r="T36" s="242">
        <v>8773</v>
      </c>
      <c r="U36" s="404"/>
      <c r="V36" s="242">
        <v>6863</v>
      </c>
      <c r="W36" s="242">
        <v>1910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11977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11977</v>
      </c>
      <c r="V15" s="136"/>
      <c r="W15" s="150">
        <v>0</v>
      </c>
      <c r="X15" s="150">
        <v>0</v>
      </c>
      <c r="Y15" s="150">
        <v>0</v>
      </c>
      <c r="Z15" s="157">
        <v>11977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89670</v>
      </c>
      <c r="P16" s="150">
        <v>3682</v>
      </c>
      <c r="Q16" s="150">
        <v>15070</v>
      </c>
      <c r="R16" s="150">
        <v>23839</v>
      </c>
      <c r="S16" s="150">
        <v>1200</v>
      </c>
      <c r="T16" s="150">
        <v>958</v>
      </c>
      <c r="U16" s="153">
        <v>134419</v>
      </c>
      <c r="V16" s="136"/>
      <c r="W16" s="150">
        <v>3162</v>
      </c>
      <c r="X16" s="150">
        <v>13000</v>
      </c>
      <c r="Y16" s="150">
        <v>0</v>
      </c>
      <c r="Z16" s="157">
        <v>150581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101647</v>
      </c>
      <c r="P19" s="153">
        <v>3682</v>
      </c>
      <c r="Q19" s="153">
        <v>15070</v>
      </c>
      <c r="R19" s="153">
        <v>23839</v>
      </c>
      <c r="S19" s="153">
        <v>1200</v>
      </c>
      <c r="T19" s="153">
        <v>958</v>
      </c>
      <c r="U19" s="153">
        <v>146396</v>
      </c>
      <c r="V19" s="136"/>
      <c r="W19" s="153">
        <v>3162</v>
      </c>
      <c r="X19" s="153">
        <v>13000</v>
      </c>
      <c r="Y19" s="153">
        <v>0</v>
      </c>
      <c r="Z19" s="157">
        <v>162558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322</v>
      </c>
      <c r="P21" s="150">
        <v>0</v>
      </c>
      <c r="Q21" s="150">
        <v>37787</v>
      </c>
      <c r="R21" s="150">
        <v>4866</v>
      </c>
      <c r="S21" s="150">
        <v>0</v>
      </c>
      <c r="T21" s="150">
        <v>0</v>
      </c>
      <c r="U21" s="153">
        <v>42975</v>
      </c>
      <c r="V21" s="136"/>
      <c r="W21" s="150">
        <v>0</v>
      </c>
      <c r="X21" s="150">
        <v>17495</v>
      </c>
      <c r="Y21" s="150">
        <v>0</v>
      </c>
      <c r="Z21" s="157">
        <v>60470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1907</v>
      </c>
      <c r="R22" s="150">
        <v>45335</v>
      </c>
      <c r="S22" s="150">
        <v>0</v>
      </c>
      <c r="T22" s="150">
        <v>0</v>
      </c>
      <c r="U22" s="153">
        <v>47242</v>
      </c>
      <c r="V22" s="136"/>
      <c r="W22" s="150">
        <v>0</v>
      </c>
      <c r="X22" s="150">
        <v>0</v>
      </c>
      <c r="Y22" s="150">
        <v>0</v>
      </c>
      <c r="Z22" s="157">
        <v>47242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1842</v>
      </c>
      <c r="P24" s="150">
        <v>0</v>
      </c>
      <c r="Q24" s="150">
        <v>0</v>
      </c>
      <c r="R24" s="150">
        <v>754</v>
      </c>
      <c r="S24" s="150">
        <v>0</v>
      </c>
      <c r="T24" s="150">
        <v>1429</v>
      </c>
      <c r="U24" s="153">
        <v>4025</v>
      </c>
      <c r="V24" s="136"/>
      <c r="W24" s="150">
        <v>0</v>
      </c>
      <c r="X24" s="150">
        <v>0</v>
      </c>
      <c r="Y24" s="150">
        <v>0</v>
      </c>
      <c r="Z24" s="157">
        <v>4025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2164</v>
      </c>
      <c r="P27" s="153">
        <v>0</v>
      </c>
      <c r="Q27" s="153">
        <v>39694</v>
      </c>
      <c r="R27" s="153">
        <v>50955</v>
      </c>
      <c r="S27" s="153">
        <v>0</v>
      </c>
      <c r="T27" s="153">
        <v>1429</v>
      </c>
      <c r="U27" s="153">
        <v>94242</v>
      </c>
      <c r="V27" s="136"/>
      <c r="W27" s="153">
        <v>0</v>
      </c>
      <c r="X27" s="153">
        <v>17495</v>
      </c>
      <c r="Y27" s="153">
        <v>0</v>
      </c>
      <c r="Z27" s="157">
        <v>111737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26926</v>
      </c>
      <c r="P29" s="150">
        <v>244</v>
      </c>
      <c r="Q29" s="150">
        <v>22586</v>
      </c>
      <c r="R29" s="150">
        <v>2314</v>
      </c>
      <c r="S29" s="150">
        <v>0</v>
      </c>
      <c r="T29" s="150">
        <v>0</v>
      </c>
      <c r="U29" s="153">
        <v>52070</v>
      </c>
      <c r="V29" s="136"/>
      <c r="W29" s="150">
        <v>6862</v>
      </c>
      <c r="X29" s="150">
        <v>66061</v>
      </c>
      <c r="Y29" s="150">
        <v>0</v>
      </c>
      <c r="Z29" s="157">
        <v>124993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3899</v>
      </c>
      <c r="P30" s="150">
        <v>0</v>
      </c>
      <c r="Q30" s="150">
        <v>12005</v>
      </c>
      <c r="R30" s="150">
        <v>0</v>
      </c>
      <c r="S30" s="150">
        <v>0</v>
      </c>
      <c r="T30" s="150">
        <v>0</v>
      </c>
      <c r="U30" s="153">
        <v>15904</v>
      </c>
      <c r="V30" s="136"/>
      <c r="W30" s="150">
        <v>0</v>
      </c>
      <c r="X30" s="150">
        <v>0</v>
      </c>
      <c r="Y30" s="150">
        <v>0</v>
      </c>
      <c r="Z30" s="157">
        <v>15904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15967</v>
      </c>
      <c r="S33" s="150">
        <v>0</v>
      </c>
      <c r="T33" s="150">
        <v>0</v>
      </c>
      <c r="U33" s="153">
        <v>15967</v>
      </c>
      <c r="V33" s="136"/>
      <c r="W33" s="150">
        <v>0</v>
      </c>
      <c r="X33" s="150">
        <v>686</v>
      </c>
      <c r="Y33" s="150">
        <v>0</v>
      </c>
      <c r="Z33" s="157">
        <v>16653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30825</v>
      </c>
      <c r="P36" s="153">
        <v>244</v>
      </c>
      <c r="Q36" s="153">
        <v>34591</v>
      </c>
      <c r="R36" s="153">
        <v>18281</v>
      </c>
      <c r="S36" s="153">
        <v>0</v>
      </c>
      <c r="T36" s="153">
        <v>0</v>
      </c>
      <c r="U36" s="153">
        <v>83941</v>
      </c>
      <c r="V36" s="136"/>
      <c r="W36" s="153">
        <v>6862</v>
      </c>
      <c r="X36" s="153">
        <v>66747</v>
      </c>
      <c r="Y36" s="153">
        <v>0</v>
      </c>
      <c r="Z36" s="157">
        <v>157550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3855</v>
      </c>
      <c r="P42" s="150">
        <v>0</v>
      </c>
      <c r="Q42" s="150">
        <v>11668</v>
      </c>
      <c r="R42" s="150">
        <v>11600</v>
      </c>
      <c r="S42" s="150">
        <v>0</v>
      </c>
      <c r="T42" s="150">
        <v>0</v>
      </c>
      <c r="U42" s="153">
        <v>27123</v>
      </c>
      <c r="V42" s="136"/>
      <c r="W42" s="150">
        <v>0</v>
      </c>
      <c r="X42" s="150">
        <v>0</v>
      </c>
      <c r="Y42" s="150">
        <v>0</v>
      </c>
      <c r="Z42" s="157">
        <v>27123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13020</v>
      </c>
      <c r="S43" s="150">
        <v>0</v>
      </c>
      <c r="T43" s="150">
        <v>0</v>
      </c>
      <c r="U43" s="153">
        <v>13020</v>
      </c>
      <c r="V43" s="136"/>
      <c r="W43" s="150">
        <v>0</v>
      </c>
      <c r="X43" s="150">
        <v>0</v>
      </c>
      <c r="Y43" s="150">
        <v>0</v>
      </c>
      <c r="Z43" s="157">
        <v>13020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3855</v>
      </c>
      <c r="P45" s="153">
        <v>0</v>
      </c>
      <c r="Q45" s="153">
        <v>11668</v>
      </c>
      <c r="R45" s="153">
        <v>24620</v>
      </c>
      <c r="S45" s="153">
        <v>0</v>
      </c>
      <c r="T45" s="153">
        <v>0</v>
      </c>
      <c r="U45" s="153">
        <v>40143</v>
      </c>
      <c r="V45" s="136"/>
      <c r="W45" s="153">
        <v>0</v>
      </c>
      <c r="X45" s="153">
        <v>0</v>
      </c>
      <c r="Y45" s="153">
        <v>0</v>
      </c>
      <c r="Z45" s="157">
        <v>40143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69</v>
      </c>
      <c r="P50" s="150">
        <v>0</v>
      </c>
      <c r="Q50" s="150">
        <v>174</v>
      </c>
      <c r="R50" s="150">
        <v>5160</v>
      </c>
      <c r="S50" s="150">
        <v>0</v>
      </c>
      <c r="T50" s="150">
        <v>0</v>
      </c>
      <c r="U50" s="153">
        <v>5403</v>
      </c>
      <c r="V50" s="136"/>
      <c r="W50" s="150">
        <v>0</v>
      </c>
      <c r="X50" s="150">
        <v>0</v>
      </c>
      <c r="Y50" s="150">
        <v>0</v>
      </c>
      <c r="Z50" s="157">
        <v>5403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69</v>
      </c>
      <c r="P52" s="153">
        <v>0</v>
      </c>
      <c r="Q52" s="153">
        <v>174</v>
      </c>
      <c r="R52" s="153">
        <v>5160</v>
      </c>
      <c r="S52" s="153">
        <v>0</v>
      </c>
      <c r="T52" s="153">
        <v>0</v>
      </c>
      <c r="U52" s="153">
        <v>5403</v>
      </c>
      <c r="V52" s="136"/>
      <c r="W52" s="153">
        <v>0</v>
      </c>
      <c r="X52" s="153">
        <v>0</v>
      </c>
      <c r="Y52" s="153">
        <v>0</v>
      </c>
      <c r="Z52" s="157">
        <v>5403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67989</v>
      </c>
      <c r="P65" s="150">
        <v>0</v>
      </c>
      <c r="Q65" s="150">
        <v>78896</v>
      </c>
      <c r="R65" s="150">
        <v>0</v>
      </c>
      <c r="S65" s="150">
        <v>0</v>
      </c>
      <c r="T65" s="150">
        <v>0</v>
      </c>
      <c r="U65" s="153">
        <v>146885</v>
      </c>
      <c r="V65" s="136"/>
      <c r="W65" s="150">
        <v>0</v>
      </c>
      <c r="X65" s="150">
        <v>34667</v>
      </c>
      <c r="Y65" s="150">
        <v>0</v>
      </c>
      <c r="Z65" s="157">
        <v>181552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9204</v>
      </c>
      <c r="P66" s="150">
        <v>0</v>
      </c>
      <c r="Q66" s="150">
        <v>9568</v>
      </c>
      <c r="R66" s="150">
        <v>0</v>
      </c>
      <c r="S66" s="150">
        <v>0</v>
      </c>
      <c r="T66" s="150">
        <v>0</v>
      </c>
      <c r="U66" s="153">
        <v>18772</v>
      </c>
      <c r="V66" s="136"/>
      <c r="W66" s="150">
        <v>0</v>
      </c>
      <c r="X66" s="150">
        <v>0</v>
      </c>
      <c r="Y66" s="150">
        <v>0</v>
      </c>
      <c r="Z66" s="157">
        <v>18772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876</v>
      </c>
      <c r="P67" s="150">
        <v>15367</v>
      </c>
      <c r="Q67" s="150">
        <v>38991</v>
      </c>
      <c r="R67" s="150">
        <v>0</v>
      </c>
      <c r="S67" s="150">
        <v>0</v>
      </c>
      <c r="T67" s="150">
        <v>0</v>
      </c>
      <c r="U67" s="153">
        <v>55234</v>
      </c>
      <c r="V67" s="136"/>
      <c r="W67" s="150">
        <v>20344</v>
      </c>
      <c r="X67" s="150">
        <v>4486</v>
      </c>
      <c r="Y67" s="150">
        <v>0</v>
      </c>
      <c r="Z67" s="157">
        <v>80064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78069</v>
      </c>
      <c r="P69" s="153">
        <v>15367</v>
      </c>
      <c r="Q69" s="153">
        <v>127455</v>
      </c>
      <c r="R69" s="153">
        <v>0</v>
      </c>
      <c r="S69" s="153">
        <v>0</v>
      </c>
      <c r="T69" s="153">
        <v>0</v>
      </c>
      <c r="U69" s="153">
        <v>220891</v>
      </c>
      <c r="V69" s="136"/>
      <c r="W69" s="153">
        <v>20344</v>
      </c>
      <c r="X69" s="153">
        <v>39153</v>
      </c>
      <c r="Y69" s="153">
        <v>0</v>
      </c>
      <c r="Z69" s="157">
        <v>280388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118</v>
      </c>
      <c r="R71" s="150">
        <v>0</v>
      </c>
      <c r="S71" s="150">
        <v>0</v>
      </c>
      <c r="T71" s="150">
        <v>0</v>
      </c>
      <c r="U71" s="153">
        <v>118</v>
      </c>
      <c r="V71" s="136"/>
      <c r="W71" s="150">
        <v>0</v>
      </c>
      <c r="X71" s="150">
        <v>0</v>
      </c>
      <c r="Y71" s="150">
        <v>0</v>
      </c>
      <c r="Z71" s="157">
        <v>118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2534</v>
      </c>
      <c r="P72" s="150">
        <v>0</v>
      </c>
      <c r="Q72" s="150">
        <v>3350</v>
      </c>
      <c r="R72" s="150">
        <v>0</v>
      </c>
      <c r="S72" s="150">
        <v>0</v>
      </c>
      <c r="T72" s="150">
        <v>1000</v>
      </c>
      <c r="U72" s="153">
        <v>6884</v>
      </c>
      <c r="V72" s="136"/>
      <c r="W72" s="150">
        <v>0</v>
      </c>
      <c r="X72" s="150">
        <v>0</v>
      </c>
      <c r="Y72" s="150">
        <v>0</v>
      </c>
      <c r="Z72" s="157">
        <v>6884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215</v>
      </c>
      <c r="R74" s="150">
        <v>0</v>
      </c>
      <c r="S74" s="150">
        <v>0</v>
      </c>
      <c r="T74" s="150">
        <v>0</v>
      </c>
      <c r="U74" s="153">
        <v>215</v>
      </c>
      <c r="V74" s="136"/>
      <c r="W74" s="150">
        <v>0</v>
      </c>
      <c r="X74" s="150">
        <v>25375</v>
      </c>
      <c r="Y74" s="150">
        <v>0</v>
      </c>
      <c r="Z74" s="157">
        <v>25590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2534</v>
      </c>
      <c r="P77" s="153">
        <v>0</v>
      </c>
      <c r="Q77" s="153">
        <v>3683</v>
      </c>
      <c r="R77" s="153">
        <v>0</v>
      </c>
      <c r="S77" s="153">
        <v>0</v>
      </c>
      <c r="T77" s="153">
        <v>1000</v>
      </c>
      <c r="U77" s="153">
        <v>7217</v>
      </c>
      <c r="V77" s="136"/>
      <c r="W77" s="153">
        <v>0</v>
      </c>
      <c r="X77" s="153">
        <v>25375</v>
      </c>
      <c r="Y77" s="153">
        <v>0</v>
      </c>
      <c r="Z77" s="157">
        <v>32592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219163</v>
      </c>
      <c r="P83" s="157">
        <v>19293</v>
      </c>
      <c r="Q83" s="157">
        <v>232335</v>
      </c>
      <c r="R83" s="157">
        <v>122855</v>
      </c>
      <c r="S83" s="157">
        <v>1200</v>
      </c>
      <c r="T83" s="157">
        <v>3387</v>
      </c>
      <c r="U83" s="157">
        <v>598233</v>
      </c>
      <c r="V83" s="136"/>
      <c r="W83" s="157">
        <v>30368</v>
      </c>
      <c r="X83" s="157">
        <v>161770</v>
      </c>
      <c r="Y83" s="157">
        <v>0</v>
      </c>
      <c r="Z83" s="157">
        <v>790371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194751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24412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219163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1958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114395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29118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143513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143513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143513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143513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143513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143513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12495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12495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12495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66061</v>
      </c>
      <c r="P30" s="150">
        <v>29118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95179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686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686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66747</v>
      </c>
      <c r="P37" s="153">
        <v>29118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95865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32667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32667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2486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2486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35153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35153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114395</v>
      </c>
      <c r="P84" s="157">
        <v>29118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143513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10000</v>
      </c>
      <c r="V15" s="150">
        <v>300536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25375</v>
      </c>
      <c r="U18" s="150">
        <v>0</v>
      </c>
      <c r="V18" s="150">
        <v>22000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634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26009</v>
      </c>
      <c r="U34" s="153">
        <v>0</v>
      </c>
      <c r="V34" s="153">
        <v>22000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29118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34118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26009</v>
      </c>
      <c r="U45" s="157">
        <v>10000</v>
      </c>
      <c r="V45" s="157">
        <v>288418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32323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25000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10000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13091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7802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25980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151771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7451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1435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26009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26009</v>
      </c>
      <c r="U117" s="157">
        <v>10000</v>
      </c>
      <c r="V117" s="157">
        <v>288418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258529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325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7346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1687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29744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39102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46427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28357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21126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14832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106242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403873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403873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5244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13561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47915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66720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26009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26009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277024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277024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369753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-35942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29995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1436</v>
      </c>
      <c r="P110" s="87" t="s">
        <v>127</v>
      </c>
      <c r="Q110" s="482"/>
      <c r="R110" s="87"/>
      <c r="S110" s="482"/>
      <c r="T110" s="482" t="s">
        <v>72</v>
      </c>
      <c r="U110" s="549">
        <v>18583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12726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298418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311144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277024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277024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34120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403873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98593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641315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628968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4698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106242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590190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45112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-6334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628968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1933</v>
      </c>
      <c r="R19" s="577">
        <v>0</v>
      </c>
      <c r="S19" s="577">
        <v>450</v>
      </c>
      <c r="T19" s="577">
        <v>23</v>
      </c>
      <c r="U19" s="577">
        <v>0</v>
      </c>
      <c r="V19" s="578"/>
      <c r="W19" s="579">
        <v>2406</v>
      </c>
      <c r="X19" s="580">
        <v>1554</v>
      </c>
      <c r="Y19" s="580">
        <v>738</v>
      </c>
      <c r="Z19" s="578"/>
      <c r="AA19" s="581">
        <v>4698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1933</v>
      </c>
      <c r="R20" s="577">
        <v>0</v>
      </c>
      <c r="S20" s="577">
        <v>450</v>
      </c>
      <c r="T20" s="577">
        <v>23</v>
      </c>
      <c r="U20" s="577">
        <v>0</v>
      </c>
      <c r="V20" s="578"/>
      <c r="W20" s="579">
        <v>2406</v>
      </c>
      <c r="X20" s="580">
        <v>1554</v>
      </c>
      <c r="Y20" s="580">
        <v>738</v>
      </c>
      <c r="Z20" s="578"/>
      <c r="AA20" s="581">
        <v>4698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1933</v>
      </c>
      <c r="R38" s="587">
        <v>0</v>
      </c>
      <c r="S38" s="587">
        <v>450</v>
      </c>
      <c r="T38" s="587">
        <v>23</v>
      </c>
      <c r="U38" s="587">
        <v>0</v>
      </c>
      <c r="V38" s="578"/>
      <c r="W38" s="587">
        <v>2406</v>
      </c>
      <c r="X38" s="587">
        <v>1554</v>
      </c>
      <c r="Y38" s="587">
        <v>738</v>
      </c>
      <c r="Z38" s="578"/>
      <c r="AA38" s="587">
        <v>4698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1933</v>
      </c>
      <c r="R40" s="587">
        <v>0</v>
      </c>
      <c r="S40" s="587">
        <v>450</v>
      </c>
      <c r="T40" s="587">
        <v>23</v>
      </c>
      <c r="U40" s="587">
        <v>0</v>
      </c>
      <c r="V40" s="578"/>
      <c r="W40" s="587">
        <v>2406</v>
      </c>
      <c r="X40" s="587">
        <v>1554</v>
      </c>
      <c r="Y40" s="587">
        <v>738</v>
      </c>
      <c r="Z40" s="578"/>
      <c r="AA40" s="587">
        <v>4698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1185</v>
      </c>
      <c r="R51" s="576">
        <v>0</v>
      </c>
      <c r="S51" s="576">
        <v>318</v>
      </c>
      <c r="T51" s="576">
        <v>17</v>
      </c>
      <c r="U51" s="576">
        <v>0</v>
      </c>
      <c r="V51" s="578"/>
      <c r="W51" s="579">
        <v>1520</v>
      </c>
      <c r="X51" s="583"/>
      <c r="Y51" s="583"/>
      <c r="Z51" s="578"/>
      <c r="AA51" s="587">
        <v>1520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-1520</v>
      </c>
      <c r="Z52" s="578"/>
      <c r="AA52" s="587">
        <v>-1520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1185</v>
      </c>
      <c r="R54" s="586">
        <v>0</v>
      </c>
      <c r="S54" s="586">
        <v>318</v>
      </c>
      <c r="T54" s="586">
        <v>17</v>
      </c>
      <c r="U54" s="586">
        <v>0</v>
      </c>
      <c r="V54" s="578"/>
      <c r="W54" s="579">
        <v>1520</v>
      </c>
      <c r="X54" s="586">
        <v>0</v>
      </c>
      <c r="Y54" s="586">
        <v>-1520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190629</v>
      </c>
      <c r="R61" s="586">
        <v>0</v>
      </c>
      <c r="S61" s="586">
        <v>20570</v>
      </c>
      <c r="T61" s="586">
        <v>1384</v>
      </c>
      <c r="U61" s="586">
        <v>0</v>
      </c>
      <c r="V61" s="578"/>
      <c r="W61" s="579">
        <v>212583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277024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277024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277024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277024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277024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24439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252585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277024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30368</v>
      </c>
      <c r="T38" s="150">
        <v>19293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30368</v>
      </c>
      <c r="T46" s="153">
        <v>19293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28231</v>
      </c>
      <c r="O21" s="621">
        <v>17689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30143</v>
      </c>
      <c r="O22" s="621">
        <v>15617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32137</v>
      </c>
      <c r="O23" s="621">
        <v>13782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34101</v>
      </c>
      <c r="O24" s="621">
        <v>11818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152412</v>
      </c>
      <c r="O25" s="621">
        <v>28440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277024</v>
      </c>
      <c r="O30" s="622">
        <v>87346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2</v>
      </c>
      <c r="U20" s="563">
        <v>3520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1438</v>
      </c>
      <c r="U35" s="638" t="s">
        <v>1439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1440</v>
      </c>
      <c r="U36" s="638" t="s">
        <v>1441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15</v>
      </c>
      <c r="N22" s="645">
        <v>95034</v>
      </c>
      <c r="O22" s="87"/>
      <c r="P22" s="87"/>
      <c r="Q22" s="409"/>
      <c r="R22" s="336">
        <v>15</v>
      </c>
      <c r="S22" s="336">
        <v>95034</v>
      </c>
      <c r="T22" s="563">
        <v>47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53000</v>
      </c>
      <c r="O24" s="87"/>
      <c r="P24" s="87"/>
      <c r="Q24" s="409"/>
      <c r="R24" s="336">
        <v>2</v>
      </c>
      <c r="S24" s="336">
        <v>53000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</v>
      </c>
      <c r="N25" s="649">
        <v>148034</v>
      </c>
      <c r="O25" s="101"/>
      <c r="P25" s="101"/>
      <c r="Q25" s="409"/>
      <c r="R25" s="124">
        <v>17</v>
      </c>
      <c r="S25" s="124">
        <v>148034</v>
      </c>
      <c r="T25" s="124">
        <v>47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1442</v>
      </c>
      <c r="L76" s="100" t="s">
        <v>1443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1444</v>
      </c>
      <c r="L77" s="100" t="s">
        <v>1445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1436</v>
      </c>
      <c r="L78" s="100" t="s">
        <v>125</v>
      </c>
      <c r="M78" s="654">
        <v>9001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757</v>
      </c>
      <c r="T18" s="124">
        <v>1319</v>
      </c>
      <c r="U18" s="664">
        <v>0.74239999999999995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305</v>
      </c>
      <c r="T21" s="124">
        <v>140</v>
      </c>
      <c r="U21" s="664">
        <v>-0.54100000000000004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1000</v>
      </c>
      <c r="T22" s="124">
        <v>1000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423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9056</v>
      </c>
      <c r="T40" s="124">
        <v>2206</v>
      </c>
      <c r="U40" s="664">
        <v>-0.75639999999999996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45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250</v>
      </c>
      <c r="T47" s="124">
        <v>200</v>
      </c>
      <c r="U47" s="664">
        <v>-0.2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400</v>
      </c>
      <c r="T59" s="124">
        <v>475</v>
      </c>
      <c r="U59" s="664">
        <v>0.1875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184851</v>
      </c>
      <c r="T60" s="124">
        <v>158103</v>
      </c>
      <c r="U60" s="664">
        <v>-0.1447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5212</v>
      </c>
      <c r="T61" s="124">
        <v>5326</v>
      </c>
      <c r="U61" s="664">
        <v>2.1899999999999999E-2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28288</v>
      </c>
      <c r="T62" s="124">
        <v>37430</v>
      </c>
      <c r="U62" s="664">
        <v>0.32319999999999999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420</v>
      </c>
      <c r="T65" s="124">
        <v>390</v>
      </c>
      <c r="U65" s="664">
        <v>-7.1399999999999991E-2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230962</v>
      </c>
      <c r="T76" s="242">
        <v>206634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206634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206634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2019-09-27T19:57:09Z</dcterms:created>
  <dcterms:modified xsi:type="dcterms:W3CDTF">2019-09-27T19:57:57Z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